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niuniu/Documents/EMSI/ทสจ /ตอบกลับ มช II/"/>
    </mc:Choice>
  </mc:AlternateContent>
  <xr:revisionPtr revIDLastSave="0" documentId="13_ncr:1_{C2E95DCA-CCDF-6644-A66B-826A4DEFFD37}" xr6:coauthVersionLast="47" xr6:coauthVersionMax="47" xr10:uidLastSave="{00000000-0000-0000-0000-000000000000}"/>
  <bookViews>
    <workbookView xWindow="11000" yWindow="500" windowWidth="17800" windowHeight="15940" xr2:uid="{AFEE99D3-CD7A-44D8-84FF-ECEAD407F395}"/>
  </bookViews>
  <sheets>
    <sheet name="ข้อมูลพื้นที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3" i="1"/>
  <c r="F21" i="1"/>
  <c r="F22" i="1" s="1"/>
  <c r="F19" i="1"/>
  <c r="F18" i="1"/>
  <c r="F14" i="1" l="1"/>
  <c r="F13" i="1"/>
</calcChain>
</file>

<file path=xl/sharedStrings.xml><?xml version="1.0" encoding="utf-8"?>
<sst xmlns="http://schemas.openxmlformats.org/spreadsheetml/2006/main" count="66" uniqueCount="63">
  <si>
    <t>1. ข้อมูลทั่วไป</t>
  </si>
  <si>
    <t>แบบฟอร์มการเก็บข้อมูลพื้นฐานของพื้นที่ศึกษา</t>
  </si>
  <si>
    <t>ชื่อโครงการ</t>
  </si>
  <si>
    <t>จังหวัด</t>
  </si>
  <si>
    <t>ปี</t>
  </si>
  <si>
    <t>ขอบเขตการศึกษา</t>
  </si>
  <si>
    <t>ชื่อผู้บันทึกข้อมูล</t>
  </si>
  <si>
    <t>2. บริบทของพื้นที่</t>
  </si>
  <si>
    <t>มีข้อมูล</t>
  </si>
  <si>
    <t>ข้อมูลมีจำกัด</t>
  </si>
  <si>
    <t>ไม่มีข้อมูล</t>
  </si>
  <si>
    <t>ข้อมูลโดยสรุป</t>
  </si>
  <si>
    <t>ข้อมูลเอกสารอ้างอิง/แหล่งข้อมูล</t>
  </si>
  <si>
    <t>2.1 ข้อมูลประชากร เศรษฐกิจ และสังคม</t>
  </si>
  <si>
    <t>จำนวนประชากร</t>
  </si>
  <si>
    <t>การกระจายตัวตามช่วงอายุประชากร</t>
  </si>
  <si>
    <t>ความหนาแน่นประชากร</t>
  </si>
  <si>
    <t>รายได้เฉลี่ยต่อครัวเรือน</t>
  </si>
  <si>
    <t>การใช้พลังงาน (ปัจจุบันและแนวโน้ม)</t>
  </si>
  <si>
    <t>.................</t>
  </si>
  <si>
    <t>2.2 บริบทด้านสิ่งแวดล้อมและแนวโน้มในอนาคต</t>
  </si>
  <si>
    <t>ขนาดพื้นที่</t>
  </si>
  <si>
    <t>ลักษณะทางกายภาพ</t>
  </si>
  <si>
    <t>อุณหภูมิเฉลี่ย</t>
  </si>
  <si>
    <t>อุณหภูมิสูงสุด-ต่ำสุด</t>
  </si>
  <si>
    <t>ปริมาณน้ำฝน</t>
  </si>
  <si>
    <t>พื้นที่ป่าไม้</t>
  </si>
  <si>
    <t>2.3 ข้อมูลภัยอันตรายจากสภาพภูมิอากาศในอดีต และแนวโน้มในอนาคต</t>
  </si>
  <si>
    <t>น้ำท่วม (ล้นตลิ่ง)</t>
  </si>
  <si>
    <t>น้ำท่วม (ฉับพลัน)</t>
  </si>
  <si>
    <t>น้ำแล้ง</t>
  </si>
  <si>
    <t>ความร้อน</t>
  </si>
  <si>
    <t>พายุฤดูร้อน</t>
  </si>
  <si>
    <t>ระดับน้ำทะเล</t>
  </si>
  <si>
    <t>การรุกล้ำของน้ำเค็ม</t>
  </si>
  <si>
    <t>การกัดเซาะชายฝั่ง</t>
  </si>
  <si>
    <t>ไฟป่า</t>
  </si>
  <si>
    <t>................</t>
  </si>
  <si>
    <t>เอกสารแนบ 3_สรุปปริมาณการใช้เชื้อเพลิงภายในจังหวัด</t>
  </si>
  <si>
    <t>โครงการพัฒนาศักยภาพของสำนักงานทรัพยากรธรรมชาติและสิ่งแวดล้อมจังหวัด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จังหวัดอุทัยธานี</t>
  </si>
  <si>
    <t>จังหวัดอุทัยธานี</t>
  </si>
  <si>
    <t>ประชากรส่วนมากมีช่วงอายุ 60 ปี ขึ้นไป จำนวน 53,589 คน คิดเป็นร้อยละ 25.06 รองลงมาผู้ที่มีอายุ 35 ปี – 49 ปี จำนวน 46,612 คน คิดเป็นร้อยละ 21.79 และผู้ที่มีอายุ 50 – 59 ปี
จำนวน 37,017 คน คิดเป็นร้อยละ 17.31</t>
  </si>
  <si>
    <t>รายงานการพัฒนาคุณภาพชีวิตของประชาชนจังหวัดอุทัยธานี</t>
  </si>
  <si>
    <t>แผนพัฒนาจังหวัดอุทัยธานี พ.ศ. 2566– 2570</t>
  </si>
  <si>
    <t>91,578 บาทต่อคน</t>
  </si>
  <si>
    <t>324,215 คน (ข้อมูล ณ ตุลาาคม 2565)</t>
  </si>
  <si>
    <t>ปี 2562 มีการใช้พลังงานไฟฟ้า 310,633 MWh และมีแนวโน้มเพิ่มขึ้นร้อยละ 4.72 ต่อปี</t>
  </si>
  <si>
    <t xml:space="preserve">6,730 ตร.กม. </t>
  </si>
  <si>
    <t>48.175 คนต่อตารางกิโลเมตร</t>
  </si>
  <si>
    <t>ตั้งอยู่ภาคเหนือตอนล่าง บริเวณลุ่มน้ำสะแกกรัง สภาพพื้นที่โดยทั่วไป เป็นป่าและภูเขา มีความลาดเทจากทิศตะวันตก ลงมาทางทิศ ตะวันออกโดยทางทิศตะวันตกจะเป็นเทือกเขาสลับซับซ้อน พ้ืนที่ตอนกลางเป็นท่ีดอนสลับพื้นที่ราบแบบ ลูกคลื่น ด้านทิศตะวันออกของจังหวัด พื้นท่ีส่วนใหญ่เป็นที่ราบลุ่ม</t>
  </si>
  <si>
    <t>26 - 32 องศาเซลเซียส</t>
  </si>
  <si>
    <t xml:space="preserve">อุณหภูมิสูงสุดเฉลี่ย 32 - 38 องศาเซลเซียส
อุณหภูมิต่ำสุดเฉลี่ย 21 - 26 องศาเซลเซียส </t>
  </si>
  <si>
    <t>1,100 - 1,200 มิลลิเมตร</t>
  </si>
  <si>
    <t>2,136,740.87 ไร่</t>
  </si>
  <si>
    <t>แผนเผชิญเหตุอุทกภัยจังหวัดอุทัยธานี ปี 2565</t>
  </si>
  <si>
    <t>ในกรณีแม่น้ำเจ้าพระยามีปริมาณน้ำไหลผ่านจังหวัดนครสวรรค์ 2,288 ลบ.ม./วินาที จะทำให้น้ำเอ่อล้นตลิ่งเข้าท่วมพื้นที่ริมน้ำในบางส่วนของตำบลท่าซุง ตำบลเกาะเทโพ ตำบลหาดทนง อำเภอเมืองอุทัยธานี และในกรณีแม่น้ำเจ้าพระยามีปริมาณน้ำไหลผ่านจังหวัดนครสวรรค์เพิ่มขึ้นเป็น 2,800 ลบ.ม./วินาที และเขื่อนวังร่มเกล้าระบายน้ำในอัตรา 200 ลบ.ม./วินาที จะทำให้น้ำเอ่อล้นตลิ่งเข้าท่วมพื้นที่ริมน้ำในบางส่วนของตำบลท่าซุง ตำบลเกาะเทโพ ตำบลหาดทนง ตำบลสะแกกรัง และตำบลน้ำซึม อำเภอเมืองอุทัยธานี</t>
  </si>
  <si>
    <t xml:space="preserve">พื้นที่เสี่ยงภัยจากน้ำป่าไหลหลากส่วนใหญ่อยู่บริเวณที่มีพื้นที่ราบลุุ่มเชิงเขา อุทกภัยในปี 2564 มีพื้นที่ได้รับผลกระทบ จำนวน 5 อำเภอ 67 ตำบล 511 หมู่บ้าน มีมูลค่าความเสียหายรวม 190,344,783 บาท </t>
  </si>
  <si>
    <t>ภาวะภัยแล้งและแหล่งกักเก็บน้ำไม่เพียงพอ เกิดในพื้นที่อำเภอเมืองอุทัยธานี อำเภอสว่างอารมณ์ อำเภอหนองฉาง และอำเภอทัพทัน ส่งผลต่อการประกอบอาชีพทางเกษตรกรรม เกิดการอพยพย้ายถิ่นของประชากรวัยทำงาน</t>
  </si>
  <si>
    <t>แผนปฏิบัติการเพื่อการจัดการคุณภาพสิ่งแวดล้อมในระดับจังหวัด จังหวัดอุทัยธานี ปีงบประมาณ พ.ศ.​2567</t>
  </si>
  <si>
    <t>พายุหมุนเขตร้อนที่เคลื่อนผ่านเข้าสู่บริเวณจังหวัดอุทัยธานี ส่วนใหญ่เป็นพายุดีเปรสชันที่อ่อนกำลังลง
จากพายุโซนร้อนและความรุนแรงมีไม่มากนัก แต่ส่งผลให้มีฝนตกหนักและลมกระโชกแรงเป็นครั้งคราว จากสถิติในคาบ 72 ปีตั้งแต่ พ.ศ. 2494 – 2565 พบว่ามีพายุหมุนเขตร้อนเคลื่อนผ่านจังหวัดอุทัยธานีทั้งหมด 12 ลูก ซึ่งขณะเคลื่อนผ่านมีกำลังแรงเป็นพายุดีเปรสชันทั้งหมด</t>
  </si>
  <si>
    <t xml:space="preserve"> ศูนย์ภูมิอากาศ กองพัฒนาอุตุนิยมวิทยา</t>
  </si>
  <si>
    <t>ในปี พ.ศ.​2562 จังหวัดอุทัยธานีมีการเกิดไฟป่า 89 ครั้ง มีพื้นที่ได้รับความเสียหาย 2,362 ไร่</t>
  </si>
  <si>
    <t>สำนักป้องกัน ปราบปราม และควบคุมไฟป่า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</si>
</sst>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6"/>
      <color theme="1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D7D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/>
    <xf numFmtId="0" fontId="4" fillId="3" borderId="1" xfId="0" applyFont="1" applyFill="1" applyBorder="1"/>
    <xf numFmtId="0" fontId="3" fillId="4" borderId="2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indent="1"/>
    </xf>
    <xf numFmtId="0" fontId="4" fillId="4" borderId="6" xfId="0" applyFont="1" applyFill="1" applyBorder="1" applyAlignment="1">
      <alignment horizontal="left" indent="1"/>
    </xf>
    <xf numFmtId="0" fontId="4" fillId="4" borderId="3" xfId="0" applyFont="1" applyFill="1" applyBorder="1" applyAlignment="1">
      <alignment horizontal="left" indent="1"/>
    </xf>
    <xf numFmtId="0" fontId="4" fillId="4" borderId="4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601B-B439-4A2A-87BB-85B23A31BB0C}">
  <dimension ref="A1:F35"/>
  <sheetViews>
    <sheetView tabSelected="1" zoomScaleNormal="100" workbookViewId="0">
      <selection activeCell="F35" sqref="F35"/>
    </sheetView>
  </sheetViews>
  <sheetFormatPr baseColWidth="10" defaultColWidth="8.6640625" defaultRowHeight="24" x14ac:dyDescent="0.4"/>
  <cols>
    <col min="1" max="1" width="40" style="2" customWidth="1"/>
    <col min="2" max="4" width="10.6640625" style="2" customWidth="1"/>
    <col min="5" max="5" width="37" style="2" customWidth="1"/>
    <col min="6" max="6" width="49.33203125" style="20" customWidth="1"/>
    <col min="7" max="16384" width="8.6640625" style="2"/>
  </cols>
  <sheetData>
    <row r="1" spans="1:6" s="1" customFormat="1" ht="40.5" customHeight="1" x14ac:dyDescent="0.5">
      <c r="A1" s="27" t="s">
        <v>1</v>
      </c>
      <c r="B1" s="27"/>
      <c r="C1" s="27"/>
      <c r="D1" s="27"/>
      <c r="E1" s="27"/>
      <c r="F1" s="27"/>
    </row>
    <row r="2" spans="1:6" ht="27" x14ac:dyDescent="0.45">
      <c r="A2" s="32" t="s">
        <v>0</v>
      </c>
      <c r="B2" s="32"/>
      <c r="C2" s="32"/>
      <c r="D2" s="32"/>
      <c r="E2" s="32"/>
      <c r="F2" s="32"/>
    </row>
    <row r="3" spans="1:6" ht="25" x14ac:dyDescent="0.4">
      <c r="A3" s="3" t="s">
        <v>2</v>
      </c>
      <c r="B3" s="33" t="s">
        <v>39</v>
      </c>
      <c r="C3" s="33"/>
      <c r="D3" s="33"/>
      <c r="E3" s="33"/>
      <c r="F3" s="33"/>
    </row>
    <row r="4" spans="1:6" ht="25" x14ac:dyDescent="0.4">
      <c r="A4" s="3" t="s">
        <v>3</v>
      </c>
      <c r="B4" s="33" t="s">
        <v>40</v>
      </c>
      <c r="C4" s="33"/>
      <c r="D4" s="33"/>
      <c r="E4" s="33"/>
      <c r="F4" s="33"/>
    </row>
    <row r="5" spans="1:6" ht="25" x14ac:dyDescent="0.4">
      <c r="A5" s="3" t="s">
        <v>4</v>
      </c>
      <c r="B5" s="33"/>
      <c r="C5" s="33"/>
      <c r="D5" s="33"/>
      <c r="E5" s="33"/>
      <c r="F5" s="33"/>
    </row>
    <row r="6" spans="1:6" ht="25" x14ac:dyDescent="0.4">
      <c r="A6" s="3" t="s">
        <v>5</v>
      </c>
      <c r="B6" s="33" t="s">
        <v>40</v>
      </c>
      <c r="C6" s="33"/>
      <c r="D6" s="33"/>
      <c r="E6" s="33"/>
      <c r="F6" s="33"/>
    </row>
    <row r="7" spans="1:6" ht="25" x14ac:dyDescent="0.4">
      <c r="A7" s="3" t="s">
        <v>6</v>
      </c>
      <c r="B7" s="33"/>
      <c r="C7" s="33"/>
      <c r="D7" s="33"/>
      <c r="E7" s="33"/>
      <c r="F7" s="33"/>
    </row>
    <row r="8" spans="1:6" x14ac:dyDescent="0.4">
      <c r="A8" s="4"/>
      <c r="B8" s="5"/>
      <c r="C8" s="5"/>
      <c r="D8" s="5"/>
      <c r="E8" s="6"/>
      <c r="F8" s="18"/>
    </row>
    <row r="9" spans="1:6" ht="63.5" customHeight="1" x14ac:dyDescent="0.45">
      <c r="A9" s="7" t="s">
        <v>7</v>
      </c>
      <c r="B9" s="8" t="s">
        <v>8</v>
      </c>
      <c r="C9" s="9" t="s">
        <v>9</v>
      </c>
      <c r="D9" s="10" t="s">
        <v>10</v>
      </c>
      <c r="E9" s="11" t="s">
        <v>11</v>
      </c>
      <c r="F9" s="12" t="s">
        <v>12</v>
      </c>
    </row>
    <row r="10" spans="1:6" x14ac:dyDescent="0.4">
      <c r="A10" s="28" t="s">
        <v>13</v>
      </c>
      <c r="B10" s="29"/>
      <c r="C10" s="29"/>
      <c r="D10" s="29"/>
      <c r="E10" s="30"/>
      <c r="F10" s="31"/>
    </row>
    <row r="11" spans="1:6" ht="25" x14ac:dyDescent="0.4">
      <c r="A11" s="13" t="s">
        <v>14</v>
      </c>
      <c r="B11" s="15"/>
      <c r="C11" s="15"/>
      <c r="D11" s="15"/>
      <c r="E11" s="17" t="s">
        <v>45</v>
      </c>
      <c r="F11" s="19" t="s">
        <v>43</v>
      </c>
    </row>
    <row r="12" spans="1:6" ht="125" x14ac:dyDescent="0.4">
      <c r="A12" s="13" t="s">
        <v>15</v>
      </c>
      <c r="B12" s="15"/>
      <c r="C12" s="15"/>
      <c r="D12" s="15"/>
      <c r="E12" s="16" t="s">
        <v>41</v>
      </c>
      <c r="F12" s="19" t="s">
        <v>42</v>
      </c>
    </row>
    <row r="13" spans="1:6" ht="25" x14ac:dyDescent="0.4">
      <c r="A13" s="13" t="s">
        <v>16</v>
      </c>
      <c r="B13" s="15"/>
      <c r="C13" s="15"/>
      <c r="D13" s="15"/>
      <c r="E13" s="16" t="s">
        <v>48</v>
      </c>
      <c r="F13" s="19" t="str">
        <f>F11</f>
        <v>แผนพัฒนาจังหวัดอุทัยธานี พ.ศ. 2566– 2570</v>
      </c>
    </row>
    <row r="14" spans="1:6" ht="25" x14ac:dyDescent="0.4">
      <c r="A14" s="13" t="s">
        <v>17</v>
      </c>
      <c r="B14" s="15"/>
      <c r="C14" s="15"/>
      <c r="D14" s="15"/>
      <c r="E14" s="16" t="s">
        <v>44</v>
      </c>
      <c r="F14" s="19" t="str">
        <f>F13</f>
        <v>แผนพัฒนาจังหวัดอุทัยธานี พ.ศ. 2566– 2570</v>
      </c>
    </row>
    <row r="15" spans="1:6" ht="50" x14ac:dyDescent="0.4">
      <c r="A15" s="13" t="s">
        <v>18</v>
      </c>
      <c r="B15" s="15"/>
      <c r="C15" s="15"/>
      <c r="D15" s="15"/>
      <c r="E15" s="16" t="s">
        <v>46</v>
      </c>
      <c r="F15" s="19" t="s">
        <v>38</v>
      </c>
    </row>
    <row r="16" spans="1:6" ht="25" x14ac:dyDescent="0.4">
      <c r="A16" s="13" t="s">
        <v>19</v>
      </c>
      <c r="B16" s="15"/>
      <c r="C16" s="15"/>
      <c r="D16" s="15"/>
      <c r="E16" s="14"/>
      <c r="F16" s="19"/>
    </row>
    <row r="17" spans="1:6" x14ac:dyDescent="0.4">
      <c r="A17" s="28" t="s">
        <v>20</v>
      </c>
      <c r="B17" s="30"/>
      <c r="C17" s="30"/>
      <c r="D17" s="30"/>
      <c r="E17" s="30"/>
      <c r="F17" s="31"/>
    </row>
    <row r="18" spans="1:6" ht="25" x14ac:dyDescent="0.4">
      <c r="A18" s="13" t="s">
        <v>21</v>
      </c>
      <c r="B18" s="15"/>
      <c r="C18" s="14"/>
      <c r="D18" s="14"/>
      <c r="E18" s="16" t="s">
        <v>47</v>
      </c>
      <c r="F18" s="19" t="str">
        <f>F11</f>
        <v>แผนพัฒนาจังหวัดอุทัยธานี พ.ศ. 2566– 2570</v>
      </c>
    </row>
    <row r="19" spans="1:6" ht="175" x14ac:dyDescent="0.4">
      <c r="A19" s="34" t="s">
        <v>22</v>
      </c>
      <c r="B19" s="15"/>
      <c r="C19" s="14"/>
      <c r="D19" s="14"/>
      <c r="E19" s="16" t="s">
        <v>49</v>
      </c>
      <c r="F19" s="19" t="str">
        <f>F18</f>
        <v>แผนพัฒนาจังหวัดอุทัยธานี พ.ศ. 2566– 2570</v>
      </c>
    </row>
    <row r="20" spans="1:6" ht="25" x14ac:dyDescent="0.4">
      <c r="A20" s="13" t="s">
        <v>23</v>
      </c>
      <c r="B20" s="15"/>
      <c r="C20" s="14"/>
      <c r="D20" s="14"/>
      <c r="E20" s="21" t="s">
        <v>50</v>
      </c>
      <c r="F20" s="19" t="s">
        <v>60</v>
      </c>
    </row>
    <row r="21" spans="1:6" ht="50" x14ac:dyDescent="0.4">
      <c r="A21" s="13" t="s">
        <v>24</v>
      </c>
      <c r="B21" s="15"/>
      <c r="C21" s="14"/>
      <c r="D21" s="14"/>
      <c r="E21" s="21" t="s">
        <v>51</v>
      </c>
      <c r="F21" s="19" t="str">
        <f>F20</f>
        <v xml:space="preserve"> ศูนย์ภูมิอากาศ กองพัฒนาอุตุนิยมวิทยา</v>
      </c>
    </row>
    <row r="22" spans="1:6" ht="25" x14ac:dyDescent="0.4">
      <c r="A22" s="13" t="s">
        <v>25</v>
      </c>
      <c r="B22" s="15"/>
      <c r="C22" s="14"/>
      <c r="D22" s="14"/>
      <c r="E22" s="16" t="s">
        <v>52</v>
      </c>
      <c r="F22" s="19" t="str">
        <f>F21</f>
        <v xml:space="preserve"> ศูนย์ภูมิอากาศ กองพัฒนาอุตุนิยมวิทยา</v>
      </c>
    </row>
    <row r="23" spans="1:6" ht="25" x14ac:dyDescent="0.4">
      <c r="A23" s="13" t="s">
        <v>26</v>
      </c>
      <c r="B23" s="15"/>
      <c r="C23" s="14"/>
      <c r="D23" s="14"/>
      <c r="E23" s="14" t="s">
        <v>53</v>
      </c>
      <c r="F23" s="19" t="str">
        <f>F18</f>
        <v>แผนพัฒนาจังหวัดอุทัยธานี พ.ศ. 2566– 2570</v>
      </c>
    </row>
    <row r="24" spans="1:6" ht="25" x14ac:dyDescent="0.4">
      <c r="A24" s="13" t="s">
        <v>19</v>
      </c>
      <c r="B24" s="14"/>
      <c r="C24" s="14"/>
      <c r="D24" s="14"/>
      <c r="E24" s="14"/>
      <c r="F24" s="19"/>
    </row>
    <row r="25" spans="1:6" ht="25" customHeight="1" x14ac:dyDescent="0.4">
      <c r="A25" s="28" t="s">
        <v>27</v>
      </c>
      <c r="B25" s="30"/>
      <c r="C25" s="30"/>
      <c r="D25" s="30"/>
      <c r="E25" s="30"/>
      <c r="F25" s="31"/>
    </row>
    <row r="26" spans="1:6" ht="275" x14ac:dyDescent="0.4">
      <c r="A26" s="23" t="s">
        <v>28</v>
      </c>
      <c r="B26" s="24"/>
      <c r="C26" s="24"/>
      <c r="E26" s="25" t="s">
        <v>55</v>
      </c>
      <c r="F26" s="26" t="s">
        <v>54</v>
      </c>
    </row>
    <row r="27" spans="1:6" ht="125" x14ac:dyDescent="0.4">
      <c r="A27" s="13" t="s">
        <v>29</v>
      </c>
      <c r="B27" s="15"/>
      <c r="C27" s="15"/>
      <c r="D27" s="15"/>
      <c r="E27" s="22" t="s">
        <v>56</v>
      </c>
      <c r="F27" s="26" t="s">
        <v>54</v>
      </c>
    </row>
    <row r="28" spans="1:6" ht="125" x14ac:dyDescent="0.4">
      <c r="A28" s="13" t="s">
        <v>30</v>
      </c>
      <c r="B28" s="15"/>
      <c r="C28" s="15"/>
      <c r="D28" s="15"/>
      <c r="E28" s="16" t="s">
        <v>57</v>
      </c>
      <c r="F28" s="26" t="s">
        <v>58</v>
      </c>
    </row>
    <row r="29" spans="1:6" ht="25" x14ac:dyDescent="0.4">
      <c r="A29" s="13" t="s">
        <v>31</v>
      </c>
      <c r="B29" s="15"/>
      <c r="C29" s="15"/>
      <c r="D29" s="15"/>
      <c r="E29" s="14"/>
      <c r="F29" s="19"/>
    </row>
    <row r="30" spans="1:6" ht="200" x14ac:dyDescent="0.4">
      <c r="A30" s="13" t="s">
        <v>32</v>
      </c>
      <c r="B30" s="15"/>
      <c r="C30" s="15"/>
      <c r="D30" s="15"/>
      <c r="E30" s="16" t="s">
        <v>59</v>
      </c>
      <c r="F30" s="26" t="str">
        <f>F20</f>
        <v xml:space="preserve"> ศูนย์ภูมิอากาศ กองพัฒนาอุตุนิยมวิทยา</v>
      </c>
    </row>
    <row r="31" spans="1:6" ht="25" x14ac:dyDescent="0.4">
      <c r="A31" s="13" t="s">
        <v>33</v>
      </c>
      <c r="B31" s="15"/>
      <c r="C31" s="15"/>
      <c r="D31" s="15"/>
      <c r="E31" s="19"/>
      <c r="F31" s="19"/>
    </row>
    <row r="32" spans="1:6" ht="25" x14ac:dyDescent="0.4">
      <c r="A32" s="13" t="s">
        <v>34</v>
      </c>
      <c r="B32" s="15"/>
      <c r="C32" s="15"/>
      <c r="D32" s="15"/>
      <c r="E32" s="16"/>
      <c r="F32" s="19"/>
    </row>
    <row r="33" spans="1:6" ht="25" x14ac:dyDescent="0.4">
      <c r="A33" s="13" t="s">
        <v>35</v>
      </c>
      <c r="B33" s="15"/>
      <c r="C33" s="15"/>
      <c r="D33" s="15"/>
      <c r="E33" s="16"/>
      <c r="F33" s="19"/>
    </row>
    <row r="34" spans="1:6" ht="50" x14ac:dyDescent="0.4">
      <c r="A34" s="13" t="s">
        <v>36</v>
      </c>
      <c r="B34" s="15"/>
      <c r="C34" s="15"/>
      <c r="D34" s="15"/>
      <c r="E34" s="16" t="s">
        <v>61</v>
      </c>
      <c r="F34" s="26" t="s">
        <v>62</v>
      </c>
    </row>
    <row r="35" spans="1:6" ht="25" x14ac:dyDescent="0.4">
      <c r="A35" s="13" t="s">
        <v>37</v>
      </c>
      <c r="B35" s="14"/>
      <c r="C35" s="14"/>
      <c r="D35" s="14"/>
      <c r="E35" s="14"/>
      <c r="F35" s="19"/>
    </row>
  </sheetData>
  <mergeCells count="10">
    <mergeCell ref="A1:F1"/>
    <mergeCell ref="A10:F10"/>
    <mergeCell ref="A17:F17"/>
    <mergeCell ref="A25:F25"/>
    <mergeCell ref="A2:F2"/>
    <mergeCell ref="B3:F3"/>
    <mergeCell ref="B4:F4"/>
    <mergeCell ref="B5:F5"/>
    <mergeCell ref="B6:F6"/>
    <mergeCell ref="B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ข้อมูลพื้นที่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Nantamol Limphitakphong</cp:lastModifiedBy>
  <dcterms:created xsi:type="dcterms:W3CDTF">2023-03-23T08:42:29Z</dcterms:created>
  <dcterms:modified xsi:type="dcterms:W3CDTF">2023-12-27T07:06:06Z</dcterms:modified>
</cp:coreProperties>
</file>